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საგანგებო\"/>
    </mc:Choice>
  </mc:AlternateContent>
  <bookViews>
    <workbookView xWindow="0" yWindow="0" windowWidth="19200" windowHeight="7050" tabRatio="776" activeTab="1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ფარგლებში)'!$B$1:$P$13</definedName>
    <definedName name="_xlnm.Print_Area" localSheetId="1">'3ა.2 (ჭერს ზევით)'!$B$1:$P$21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M9" i="12" l="1"/>
  <c r="L9" i="12"/>
  <c r="K9" i="12"/>
  <c r="J9" i="12"/>
  <c r="I9" i="12"/>
  <c r="H9" i="12"/>
  <c r="G9" i="12"/>
  <c r="F9" i="12"/>
  <c r="E9" i="12"/>
  <c r="P9" i="12"/>
  <c r="O9" i="12"/>
  <c r="N9" i="12"/>
  <c r="K13" i="11"/>
  <c r="H13" i="11"/>
  <c r="E13" i="11"/>
  <c r="K12" i="11"/>
  <c r="H12" i="11"/>
  <c r="E12" i="11"/>
  <c r="K11" i="11"/>
  <c r="H11" i="11"/>
  <c r="E11" i="11"/>
  <c r="M10" i="11"/>
  <c r="L10" i="11"/>
  <c r="K10" i="11" s="1"/>
  <c r="J10" i="11"/>
  <c r="I10" i="11"/>
  <c r="H10" i="11" s="1"/>
  <c r="G10" i="11"/>
  <c r="F10" i="11"/>
  <c r="E10" i="11" s="1"/>
  <c r="P9" i="11"/>
  <c r="O9" i="11"/>
  <c r="M9" i="11"/>
  <c r="L9" i="11"/>
  <c r="K9" i="11"/>
  <c r="J9" i="11"/>
  <c r="I9" i="11"/>
  <c r="G9" i="11"/>
  <c r="F9" i="11"/>
  <c r="E9" i="11" s="1"/>
  <c r="H9" i="11" l="1"/>
  <c r="N9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<sst xmlns="http://schemas.openxmlformats.org/spreadsheetml/2006/main" count="62" uniqueCount="25">
  <si>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</si>
  <si>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</si>
  <si>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</si>
  <si>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</si>
  <si>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</si>
  <si>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</si>
  <si>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</si>
  <si>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</si>
  <si>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</si>
  <si>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</si>
  <si>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</si>
  <si>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</si>
  <si>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</si>
  <si>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</si>
  <si>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</si>
  <si>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</si>
  <si>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</si>
  <si>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</si>
  <si>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</si>
  <si>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</si>
  <si>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27 01 06</t>
  </si>
  <si>
    <t>საგანგებო სიტუაციების კოორდინაციისა და გადაუდებელი დახმარების მართვა</t>
  </si>
  <si>
    <t>6.1</t>
  </si>
  <si>
    <t>სასწრაფო გადაუდებელი დახმარება და სამედიცინო ტრანსპორტირება</t>
  </si>
  <si>
    <t>(ზღვრული მოცულობის ფარგლებში)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</si>
</sst>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4" fillId="0" borderId="0" xfId="0" applyFont="1"/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166" fontId="6" fillId="4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20"/>
  <sheetViews>
    <sheetView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M1" sqref="M1:P1"/>
    </sheetView>
  </sheetViews>
  <sheetFormatPr defaultColWidth="9.1796875" defaultRowHeight="14.5" x14ac:dyDescent="0.35"/>
  <cols>
    <col min="1" max="1" width="4" style="18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43.5" customHeight="1" x14ac:dyDescent="0.35">
      <c r="M1" s="31" t="s">
        <v>24</v>
      </c>
      <c r="N1" s="31"/>
      <c r="O1" s="31"/>
      <c r="P1" s="31"/>
    </row>
    <row r="2" spans="1:16" ht="32.5" customHeight="1" x14ac:dyDescent="0.35">
      <c r="H2" s="32"/>
      <c r="I2" s="32"/>
      <c r="L2" s="32"/>
      <c r="M2" s="32"/>
      <c r="O2" s="32" t="s">
        <v>13</v>
      </c>
      <c r="P2" s="32"/>
    </row>
    <row r="3" spans="1:16" ht="41.25" customHeight="1" x14ac:dyDescent="0.35">
      <c r="B3" s="38" t="s">
        <v>14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50.5" customHeight="1" x14ac:dyDescent="0.35">
      <c r="F4" s="3"/>
      <c r="I4" s="3"/>
      <c r="L4" s="3"/>
      <c r="O4" s="3"/>
    </row>
    <row r="5" spans="1:16" ht="21" customHeight="1" x14ac:dyDescent="0.35">
      <c r="F5" s="16"/>
      <c r="G5" s="17"/>
      <c r="I5" s="16"/>
      <c r="L5" s="16"/>
      <c r="O5" s="16"/>
    </row>
    <row r="6" spans="1:16" ht="18" customHeight="1" x14ac:dyDescent="0.35">
      <c r="A6" s="39"/>
      <c r="B6" s="40" t="s">
        <v>0</v>
      </c>
      <c r="C6" s="40" t="s">
        <v>1</v>
      </c>
      <c r="D6" s="40" t="s">
        <v>2</v>
      </c>
      <c r="E6" s="34" t="s">
        <v>17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</row>
    <row r="7" spans="1:16" ht="25" customHeight="1" x14ac:dyDescent="0.35">
      <c r="A7" s="39"/>
      <c r="B7" s="41"/>
      <c r="C7" s="41"/>
      <c r="D7" s="41"/>
      <c r="E7" s="37" t="s">
        <v>9</v>
      </c>
      <c r="F7" s="37"/>
      <c r="G7" s="37"/>
      <c r="H7" s="37" t="s">
        <v>10</v>
      </c>
      <c r="I7" s="37"/>
      <c r="J7" s="37"/>
      <c r="K7" s="37" t="s">
        <v>12</v>
      </c>
      <c r="L7" s="37"/>
      <c r="M7" s="37"/>
      <c r="N7" s="33" t="s">
        <v>15</v>
      </c>
      <c r="O7" s="33"/>
      <c r="P7" s="33"/>
    </row>
    <row r="8" spans="1:16" ht="54" x14ac:dyDescent="0.35">
      <c r="A8" s="39"/>
      <c r="B8" s="42"/>
      <c r="C8" s="42"/>
      <c r="D8" s="42"/>
      <c r="E8" s="6" t="s">
        <v>3</v>
      </c>
      <c r="F8" s="7" t="s">
        <v>4</v>
      </c>
      <c r="G8" s="7" t="s">
        <v>5</v>
      </c>
      <c r="H8" s="6" t="s">
        <v>3</v>
      </c>
      <c r="I8" s="7" t="s">
        <v>4</v>
      </c>
      <c r="J8" s="7" t="s">
        <v>5</v>
      </c>
      <c r="K8" s="6" t="s">
        <v>3</v>
      </c>
      <c r="L8" s="7" t="s">
        <v>4</v>
      </c>
      <c r="M8" s="7" t="s">
        <v>5</v>
      </c>
      <c r="N8" s="24" t="s">
        <v>3</v>
      </c>
      <c r="O8" s="25" t="s">
        <v>4</v>
      </c>
      <c r="P8" s="25" t="s">
        <v>5</v>
      </c>
    </row>
    <row r="9" spans="1:16" ht="62" x14ac:dyDescent="0.35">
      <c r="A9" s="29"/>
      <c r="B9" s="8" t="s">
        <v>20</v>
      </c>
      <c r="C9" s="9"/>
      <c r="D9" s="9" t="s">
        <v>21</v>
      </c>
      <c r="E9" s="27">
        <f t="shared" ref="E9:E13" si="0">SUM(F9:G9)</f>
        <v>5753</v>
      </c>
      <c r="F9" s="28">
        <f>SUM(F13)</f>
        <v>5353</v>
      </c>
      <c r="G9" s="28">
        <f>SUM(G13)</f>
        <v>400</v>
      </c>
      <c r="H9" s="27">
        <f t="shared" ref="H9:H13" si="1">SUM(I9:J9)</f>
        <v>5753</v>
      </c>
      <c r="I9" s="28">
        <f>SUM(I13)</f>
        <v>5353</v>
      </c>
      <c r="J9" s="28">
        <f>SUM(J13)</f>
        <v>400</v>
      </c>
      <c r="K9" s="27">
        <f t="shared" ref="K9:K13" si="2">SUM(L9:M9)</f>
        <v>5753</v>
      </c>
      <c r="L9" s="28">
        <f>SUM(L13)</f>
        <v>5353</v>
      </c>
      <c r="M9" s="28">
        <f>SUM(M13)</f>
        <v>400</v>
      </c>
      <c r="N9" s="19">
        <f t="shared" ref="N9" si="3">SUM(O9:P9)</f>
        <v>0</v>
      </c>
      <c r="O9" s="20">
        <f>SUM(O13)</f>
        <v>0</v>
      </c>
      <c r="P9" s="20">
        <f>SUM(P13)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12">
        <f t="shared" si="0"/>
        <v>267</v>
      </c>
      <c r="F10" s="12">
        <f>SUM(F11:F12)</f>
        <v>267</v>
      </c>
      <c r="G10" s="12">
        <f>SUM(G11:G12)</f>
        <v>0</v>
      </c>
      <c r="H10" s="12">
        <f t="shared" si="1"/>
        <v>267</v>
      </c>
      <c r="I10" s="12">
        <f>SUM(I11:I12)</f>
        <v>267</v>
      </c>
      <c r="J10" s="12">
        <f>SUM(J11:J12)</f>
        <v>0</v>
      </c>
      <c r="K10" s="12">
        <f t="shared" si="2"/>
        <v>267</v>
      </c>
      <c r="L10" s="12">
        <f>SUM(L11:L12)</f>
        <v>267</v>
      </c>
      <c r="M10" s="12">
        <f>SUM(M11:M12)</f>
        <v>0</v>
      </c>
      <c r="N10" s="20">
        <v>0</v>
      </c>
      <c r="O10" s="20">
        <v>0</v>
      </c>
      <c r="P10" s="20">
        <v>0</v>
      </c>
    </row>
    <row r="11" spans="1:16" s="4" customFormat="1" ht="32" customHeight="1" x14ac:dyDescent="0.35">
      <c r="A11" s="5"/>
      <c r="B11" s="10"/>
      <c r="C11" s="10"/>
      <c r="D11" s="11" t="s">
        <v>7</v>
      </c>
      <c r="E11" s="12">
        <f t="shared" si="0"/>
        <v>170</v>
      </c>
      <c r="F11" s="13">
        <v>170</v>
      </c>
      <c r="G11" s="13">
        <v>0</v>
      </c>
      <c r="H11" s="12">
        <f t="shared" si="1"/>
        <v>170</v>
      </c>
      <c r="I11" s="13">
        <v>170</v>
      </c>
      <c r="J11" s="13">
        <v>0</v>
      </c>
      <c r="K11" s="12">
        <f t="shared" si="2"/>
        <v>170</v>
      </c>
      <c r="L11" s="13">
        <v>170</v>
      </c>
      <c r="M11" s="13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12">
        <f t="shared" si="0"/>
        <v>97</v>
      </c>
      <c r="F12" s="13">
        <v>97</v>
      </c>
      <c r="G12" s="13">
        <v>0</v>
      </c>
      <c r="H12" s="12">
        <f t="shared" si="1"/>
        <v>97</v>
      </c>
      <c r="I12" s="13">
        <v>97</v>
      </c>
      <c r="J12" s="13">
        <v>0</v>
      </c>
      <c r="K12" s="12">
        <f t="shared" si="2"/>
        <v>97</v>
      </c>
      <c r="L12" s="13">
        <v>97</v>
      </c>
      <c r="M12" s="13">
        <v>0</v>
      </c>
      <c r="N12" s="20">
        <v>0</v>
      </c>
      <c r="O12" s="20">
        <v>0</v>
      </c>
      <c r="P12" s="20">
        <v>0</v>
      </c>
    </row>
    <row r="13" spans="1:16" ht="29" x14ac:dyDescent="0.35">
      <c r="A13" s="29"/>
      <c r="B13" s="14"/>
      <c r="C13" s="10" t="s">
        <v>22</v>
      </c>
      <c r="D13" s="15" t="s">
        <v>23</v>
      </c>
      <c r="E13" s="30">
        <f t="shared" si="0"/>
        <v>5753</v>
      </c>
      <c r="F13" s="13">
        <v>5353</v>
      </c>
      <c r="G13" s="13">
        <v>400</v>
      </c>
      <c r="H13" s="30">
        <f t="shared" si="1"/>
        <v>5753</v>
      </c>
      <c r="I13" s="13">
        <v>5353</v>
      </c>
      <c r="J13" s="13">
        <v>400</v>
      </c>
      <c r="K13" s="30">
        <f t="shared" si="2"/>
        <v>5753</v>
      </c>
      <c r="L13" s="13">
        <v>5353</v>
      </c>
      <c r="M13" s="13">
        <v>400</v>
      </c>
      <c r="N13" s="20">
        <v>0</v>
      </c>
      <c r="O13" s="20">
        <v>0</v>
      </c>
      <c r="P13" s="20">
        <v>0</v>
      </c>
    </row>
    <row r="20" spans="10:10" ht="43.5" x14ac:dyDescent="0.35">
      <c r="J20" s="22" t="s">
        <v>24</v>
      </c>
    </row>
  </sheetData>
  <mergeCells count="14">
    <mergeCell ref="A6:A8"/>
    <mergeCell ref="B6:B8"/>
    <mergeCell ref="C6:C8"/>
    <mergeCell ref="D6:D8"/>
    <mergeCell ref="E7:G7"/>
    <mergeCell ref="M1:P1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1"/>
  <sheetViews>
    <sheetView tabSelected="1"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L4" sqref="L4:P4"/>
    </sheetView>
  </sheetViews>
  <sheetFormatPr defaultColWidth="9.1796875" defaultRowHeight="14.5" x14ac:dyDescent="0.35"/>
  <cols>
    <col min="1" max="1" width="4" style="23" hidden="1" customWidth="1"/>
    <col min="2" max="2" width="15.1796875" style="22" customWidth="1"/>
    <col min="3" max="3" width="13" style="22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2" customWidth="1"/>
    <col min="8" max="8" width="15" style="4" customWidth="1"/>
    <col min="9" max="9" width="17.453125" style="1" customWidth="1"/>
    <col min="10" max="10" width="17.453125" style="22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32"/>
      <c r="I2" s="32"/>
      <c r="L2" s="32"/>
      <c r="M2" s="32"/>
      <c r="O2" s="32" t="s">
        <v>16</v>
      </c>
      <c r="P2" s="32"/>
    </row>
    <row r="3" spans="1:16" ht="41.25" customHeight="1" x14ac:dyDescent="0.35">
      <c r="B3" s="38" t="s">
        <v>14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6" x14ac:dyDescent="0.35">
      <c r="F4" s="3"/>
      <c r="I4" s="3"/>
      <c r="L4" s="47"/>
      <c r="M4" s="48"/>
      <c r="N4" s="49"/>
      <c r="O4" s="47"/>
      <c r="P4" s="50" t="s">
        <v>18</v>
      </c>
    </row>
    <row r="5" spans="1:16" ht="16" x14ac:dyDescent="0.35">
      <c r="F5" s="16"/>
      <c r="G5" s="21"/>
      <c r="I5" s="16"/>
      <c r="L5" s="16"/>
      <c r="O5" s="16"/>
    </row>
    <row r="6" spans="1:16" ht="63" customHeight="1" x14ac:dyDescent="0.35">
      <c r="A6" s="39"/>
      <c r="B6" s="40" t="s">
        <v>0</v>
      </c>
      <c r="C6" s="40" t="s">
        <v>1</v>
      </c>
      <c r="D6" s="40" t="s">
        <v>2</v>
      </c>
      <c r="E6" s="44" t="s">
        <v>11</v>
      </c>
      <c r="F6" s="45"/>
      <c r="G6" s="45"/>
      <c r="H6" s="45"/>
      <c r="I6" s="45"/>
      <c r="J6" s="45"/>
      <c r="K6" s="45"/>
      <c r="L6" s="45"/>
      <c r="M6" s="45"/>
      <c r="N6" s="45"/>
      <c r="O6" s="45"/>
      <c r="P6" s="46"/>
    </row>
    <row r="7" spans="1:16" ht="25" customHeight="1" x14ac:dyDescent="0.35">
      <c r="A7" s="39"/>
      <c r="B7" s="41"/>
      <c r="C7" s="41"/>
      <c r="D7" s="41"/>
      <c r="E7" s="33" t="s">
        <v>9</v>
      </c>
      <c r="F7" s="33"/>
      <c r="G7" s="33"/>
      <c r="H7" s="33" t="s">
        <v>10</v>
      </c>
      <c r="I7" s="33"/>
      <c r="J7" s="33"/>
      <c r="K7" s="33" t="s">
        <v>12</v>
      </c>
      <c r="L7" s="33"/>
      <c r="M7" s="33"/>
      <c r="N7" s="33" t="s">
        <v>15</v>
      </c>
      <c r="O7" s="33"/>
      <c r="P7" s="33"/>
    </row>
    <row r="8" spans="1:16" ht="54" x14ac:dyDescent="0.35">
      <c r="A8" s="39"/>
      <c r="B8" s="42"/>
      <c r="C8" s="42"/>
      <c r="D8" s="42"/>
      <c r="E8" s="24" t="s">
        <v>3</v>
      </c>
      <c r="F8" s="25" t="s">
        <v>4</v>
      </c>
      <c r="G8" s="25" t="s">
        <v>5</v>
      </c>
      <c r="H8" s="24" t="s">
        <v>3</v>
      </c>
      <c r="I8" s="25" t="s">
        <v>4</v>
      </c>
      <c r="J8" s="25" t="s">
        <v>5</v>
      </c>
      <c r="K8" s="24" t="s">
        <v>3</v>
      </c>
      <c r="L8" s="25" t="s">
        <v>4</v>
      </c>
      <c r="M8" s="25" t="s">
        <v>5</v>
      </c>
      <c r="N8" s="24" t="s">
        <v>3</v>
      </c>
      <c r="O8" s="25" t="s">
        <v>4</v>
      </c>
      <c r="P8" s="25" t="s">
        <v>5</v>
      </c>
    </row>
    <row r="9" spans="1:16" ht="31" x14ac:dyDescent="0.35">
      <c r="A9" s="29"/>
      <c r="B9" s="8" t="s">
        <v>20</v>
      </c>
      <c r="C9" s="9"/>
      <c r="D9" s="9" t="s">
        <v>21</v>
      </c>
      <c r="E9" s="19">
        <f t="shared" ref="E9" si="0">SUM(F9:G9)</f>
        <v>0</v>
      </c>
      <c r="F9" s="20">
        <f t="shared" ref="F9:G9" si="1">SUM(F13)</f>
        <v>0</v>
      </c>
      <c r="G9" s="20">
        <f t="shared" si="1"/>
        <v>0</v>
      </c>
      <c r="H9" s="19">
        <f t="shared" ref="H9" si="2">SUM(I9:J9)</f>
        <v>0</v>
      </c>
      <c r="I9" s="20">
        <f t="shared" ref="I9:J9" si="3">SUM(I13)</f>
        <v>0</v>
      </c>
      <c r="J9" s="20">
        <f t="shared" si="3"/>
        <v>0</v>
      </c>
      <c r="K9" s="19">
        <f t="shared" ref="K9" si="4">SUM(L9:M9)</f>
        <v>0</v>
      </c>
      <c r="L9" s="20">
        <f t="shared" ref="L9:M9" si="5">SUM(L13)</f>
        <v>0</v>
      </c>
      <c r="M9" s="20">
        <f t="shared" si="5"/>
        <v>0</v>
      </c>
      <c r="N9" s="19">
        <f t="shared" ref="N9" si="6">SUM(O9:P9)</f>
        <v>0</v>
      </c>
      <c r="O9" s="20">
        <f>SUM(O13)</f>
        <v>0</v>
      </c>
      <c r="P9" s="20">
        <f>SUM(P13)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</row>
    <row r="11" spans="1:16" s="4" customFormat="1" ht="32" customHeight="1" x14ac:dyDescent="0.35">
      <c r="A11" s="5"/>
      <c r="B11" s="10"/>
      <c r="C11" s="10"/>
      <c r="D11" s="11" t="s">
        <v>7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spans="1:16" ht="29" x14ac:dyDescent="0.35">
      <c r="A13" s="29"/>
      <c r="B13" s="14"/>
      <c r="C13" s="10" t="s">
        <v>22</v>
      </c>
      <c r="D13" s="15" t="s">
        <v>23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6" spans="1:16" ht="41" customHeight="1" x14ac:dyDescent="0.35">
      <c r="C16" s="43" t="s">
        <v>19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ht="16" x14ac:dyDescent="0.4">
      <c r="C21" s="26"/>
    </row>
  </sheetData>
  <mergeCells count="14">
    <mergeCell ref="A6:A8"/>
    <mergeCell ref="B6:B8"/>
    <mergeCell ref="C6:C8"/>
    <mergeCell ref="D6:D8"/>
    <mergeCell ref="E6:P6"/>
    <mergeCell ref="E7:G7"/>
    <mergeCell ref="H7:J7"/>
    <mergeCell ref="K7:M7"/>
    <mergeCell ref="N7:P7"/>
    <mergeCell ref="C16:P16"/>
    <mergeCell ref="H2:I2"/>
    <mergeCell ref="L2:M2"/>
    <mergeCell ref="O2:P2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ignoredErrors>
    <ignoredError sqref="B9:D9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2020-03-29T12:31:59Z</dcterms:modified>
</cp:coreProperties>
</file>